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<sst xmlns="http://schemas.openxmlformats.org/spreadsheetml/2006/main" count="62" uniqueCount="62">
  <si>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 xml:space="preserve">  会计学院研究生第22期发展对象综合评价汇总表（时间填写格式统一为20XX.XX.XX）</t>
  </si>
  <si>
    <t>序
号</t>
  </si>
  <si>
    <t>班
级</t>
  </si>
  <si>
    <t>姓
名</t>
  </si>
  <si>
    <t>性
别</t>
  </si>
  <si>
    <t>民族</t>
  </si>
  <si>
    <t>年级成绩排名</t>
  </si>
  <si>
    <t>出生日期</t>
  </si>
  <si>
    <t>申请入党时间</t>
  </si>
  <si>
    <t>团推优
时间</t>
  </si>
  <si>
    <t>确定为入党积极分子时间</t>
  </si>
  <si>
    <t>积极分子党校培训时间</t>
  </si>
  <si>
    <t>发展对象综合评价</t>
  </si>
  <si>
    <t>政治表现（20）</t>
  </si>
  <si>
    <t>总分1</t>
  </si>
  <si>
    <t>工作能力及公益志愿服务情况（25）</t>
  </si>
  <si>
    <t>总分2</t>
  </si>
  <si>
    <t>学业水平（25）</t>
  </si>
  <si>
    <t>总分3</t>
  </si>
  <si>
    <t>社会实践及创新（10）</t>
  </si>
  <si>
    <t>总分4</t>
  </si>
  <si>
    <t>导师评价（10）</t>
  </si>
  <si>
    <t>辅导员评价（10）</t>
  </si>
  <si>
    <t>支部评价（10）</t>
  </si>
  <si>
    <t>群众基础（10）</t>
  </si>
  <si>
    <t>附加分</t>
  </si>
  <si>
    <t>总分</t>
  </si>
  <si>
    <t>学习强国计分</t>
  </si>
  <si>
    <t>学习强国计分明细</t>
  </si>
  <si>
    <t>思想政治理论类活动计分</t>
  </si>
  <si>
    <t>思想政治理论类活动计分明细</t>
  </si>
  <si>
    <t>党史知识测试成绩</t>
  </si>
  <si>
    <t>党史知识测试折算得分</t>
  </si>
  <si>
    <t>日常表现扣分</t>
  </si>
  <si>
    <t>学生干部计分</t>
  </si>
  <si>
    <t>学生干部计分明细</t>
  </si>
  <si>
    <t>公益志愿服务计分</t>
  </si>
  <si>
    <t>公益志愿服务计分明细</t>
  </si>
  <si>
    <t>课程成绩</t>
  </si>
  <si>
    <t>成绩折算得分</t>
  </si>
  <si>
    <t>科研创新计分</t>
  </si>
  <si>
    <t>科研创新计分明细</t>
  </si>
  <si>
    <t>社会实践与创新计分</t>
  </si>
  <si>
    <t>社会实践与创新计分明细</t>
  </si>
  <si>
    <t>例</t>
  </si>
  <si>
    <t>会计Y2201</t>
  </si>
  <si>
    <t>张三</t>
  </si>
  <si>
    <t>男</t>
  </si>
  <si>
    <t>汉</t>
  </si>
  <si>
    <t>50</t>
  </si>
  <si>
    <t>2000.01.10</t>
  </si>
  <si>
    <t>2020.10.06</t>
  </si>
  <si>
    <t>2020.10.10</t>
  </si>
  <si>
    <t>2021.04.20</t>
  </si>
  <si>
    <t>2021.05.10</t>
  </si>
  <si>
    <t>1.825积分，4分；
2.支部第2名，2分</t>
  </si>
  <si>
    <t>XX活动二等奖1次，4分；XX活动参与奖1次，1分</t>
  </si>
  <si>
    <t>2022年9月至今,班级生活委员</t>
  </si>
  <si>
    <t>1.迎新志愿者；2.研究生考试复试志愿者</t>
  </si>
  <si>
    <t>C类期刊1篇，3分</t>
  </si>
  <si>
    <t>1.案例大赛国赛优秀奖，3分；
2.参加XX学术会议，3分</t>
  </si>
  <si>
    <t>注：各支部需审核候选人提交材料，认定各项评价指标分数，按照总分从高到低的顺序填写名单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</si>
</sst>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.00_ "/>
  </numFmts>
  <fonts count="26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color rgb="FFFF0000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1" fillId="0" borderId="3" xfId="49" applyNumberFormat="1" applyFont="1" applyBorder="1" applyAlignment="1">
      <alignment horizontal="center" vertical="center" wrapText="1"/>
    </xf>
    <xf numFmtId="176" fontId="1" fillId="0" borderId="4" xfId="49" applyNumberFormat="1" applyFont="1" applyBorder="1" applyAlignment="1">
      <alignment horizontal="center" vertical="center" wrapText="1"/>
    </xf>
    <xf numFmtId="176" fontId="1" fillId="0" borderId="5" xfId="49" applyNumberFormat="1" applyFont="1" applyBorder="1" applyAlignment="1">
      <alignment horizontal="center" vertical="center" wrapText="1"/>
    </xf>
    <xf numFmtId="176" fontId="1" fillId="0" borderId="6" xfId="49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1" fillId="0" borderId="7" xfId="49" applyNumberFormat="1" applyFont="1" applyBorder="1" applyAlignment="1">
      <alignment horizontal="center" vertical="center" wrapText="1"/>
    </xf>
    <xf numFmtId="0" fontId="1" fillId="0" borderId="8" xfId="49" applyNumberFormat="1" applyFont="1" applyBorder="1" applyAlignment="1">
      <alignment horizontal="center" vertical="center" wrapText="1"/>
    </xf>
    <xf numFmtId="0" fontId="1" fillId="0" borderId="3" xfId="49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9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8" fontId="6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zoomScale="90" zoomScaleNormal="90" workbookViewId="0">
      <selection activeCell="W8" sqref="W8"/>
    </sheetView>
  </sheetViews>
  <sheetFormatPr defaultColWidth="9" defaultRowHeight="14"/>
  <cols>
    <col min="1" max="1" width="4.5" style="4" customWidth="1"/>
    <col min="2" max="2" width="10.875" style="2" customWidth="1"/>
    <col min="3" max="3" width="6.125" style="2" customWidth="1"/>
    <col min="4" max="4" width="3.625" style="4" customWidth="1"/>
    <col min="5" max="6" width="3.75" style="4" customWidth="1"/>
    <col min="7" max="7" width="12.125" style="4" customWidth="1"/>
    <col min="8" max="8" width="10.9666666666667" style="4" customWidth="1"/>
    <col min="9" max="9" width="11.3833333333333" style="4" customWidth="1"/>
    <col min="10" max="10" width="12.875" style="4" customWidth="1"/>
    <col min="11" max="11" width="11.9416666666667" style="4" customWidth="1"/>
    <col min="12" max="12" width="8.60833333333333" style="4" customWidth="1"/>
    <col min="13" max="13" width="15.4166666666667" style="5" customWidth="1"/>
    <col min="14" max="14" width="9.44166666666667" style="5" customWidth="1"/>
    <col min="15" max="15" width="11.3833333333333" style="5" customWidth="1"/>
    <col min="16" max="18" width="9.175" style="4" customWidth="1"/>
    <col min="19" max="19" width="7.775" style="4" customWidth="1"/>
    <col min="20" max="20" width="8.96666666666667" style="4" customWidth="1"/>
    <col min="21" max="21" width="9.3" style="4" customWidth="1"/>
    <col min="22" max="22" width="8.96666666666667" style="4" customWidth="1"/>
    <col min="23" max="23" width="12.9166666666667" style="4" customWidth="1"/>
    <col min="24" max="24" width="7.775" style="4" customWidth="1"/>
    <col min="25" max="25" width="9.025" style="4" customWidth="1"/>
    <col min="26" max="26" width="7.64166666666667" style="4" customWidth="1"/>
    <col min="27" max="27" width="7.49166666666667" style="4" customWidth="1"/>
    <col min="28" max="28" width="10.1416666666667" style="4" customWidth="1"/>
    <col min="29" max="29" width="8.19166666666667" style="4" customWidth="1"/>
    <col min="30" max="30" width="10.8333333333333" style="4" customWidth="1"/>
    <col min="31" max="31" width="13.2" style="4" customWidth="1"/>
    <col min="32" max="32" width="7.49166666666667" style="4" customWidth="1"/>
    <col min="33" max="33" width="9.85833333333333" style="4" customWidth="1"/>
    <col min="34" max="34" width="10.55" style="4" customWidth="1"/>
    <col min="35" max="35" width="8.89166666666667" style="4" customWidth="1"/>
    <col min="36" max="36" width="9.025" style="4" customWidth="1"/>
    <col min="37" max="37" width="7.90833333333333" style="4" customWidth="1"/>
    <col min="38" max="38" width="7.63333333333333" style="4" customWidth="1"/>
    <col min="39" max="16384" width="9" style="4"/>
  </cols>
  <sheetData>
    <row r="1" ht="41.25" customHeight="1" spans="1:3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="1" customFormat="1" ht="30.75" customHeight="1" spans="1:3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9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3"/>
    </row>
    <row r="3" s="1" customFormat="1" ht="33.75" customHeight="1" spans="1:38">
      <c r="A3" s="8"/>
      <c r="B3" s="8"/>
      <c r="C3" s="8"/>
      <c r="D3" s="8"/>
      <c r="E3" s="8"/>
      <c r="F3" s="10"/>
      <c r="G3" s="8"/>
      <c r="H3" s="8"/>
      <c r="I3" s="11"/>
      <c r="J3" s="8"/>
      <c r="K3" s="8"/>
      <c r="L3" s="21" t="s">
        <v>13</v>
      </c>
      <c r="M3" s="21"/>
      <c r="N3" s="21"/>
      <c r="O3" s="21"/>
      <c r="P3" s="21"/>
      <c r="Q3" s="21"/>
      <c r="R3" s="21"/>
      <c r="S3" s="22" t="s">
        <v>14</v>
      </c>
      <c r="T3" s="23" t="s">
        <v>15</v>
      </c>
      <c r="U3" s="21"/>
      <c r="V3" s="21"/>
      <c r="W3" s="21"/>
      <c r="X3" s="24" t="s">
        <v>16</v>
      </c>
      <c r="Y3" s="24" t="s">
        <v>17</v>
      </c>
      <c r="Z3" s="24"/>
      <c r="AA3" s="24"/>
      <c r="AB3" s="24"/>
      <c r="AC3" s="24" t="s">
        <v>18</v>
      </c>
      <c r="AD3" s="28" t="s">
        <v>19</v>
      </c>
      <c r="AE3" s="29"/>
      <c r="AF3" s="30" t="s">
        <v>20</v>
      </c>
      <c r="AG3" s="30" t="s">
        <v>21</v>
      </c>
      <c r="AH3" s="30" t="s">
        <v>22</v>
      </c>
      <c r="AI3" s="24" t="s">
        <v>23</v>
      </c>
      <c r="AJ3" s="30" t="s">
        <v>24</v>
      </c>
      <c r="AK3" s="30" t="s">
        <v>25</v>
      </c>
      <c r="AL3" s="30" t="s">
        <v>26</v>
      </c>
    </row>
    <row r="4" s="1" customFormat="1" ht="49" customHeight="1" spans="1:38">
      <c r="A4" s="8"/>
      <c r="B4" s="8"/>
      <c r="C4" s="8"/>
      <c r="D4" s="8"/>
      <c r="E4" s="8"/>
      <c r="F4" s="11"/>
      <c r="G4" s="8"/>
      <c r="H4" s="8"/>
      <c r="I4" s="11"/>
      <c r="J4" s="8"/>
      <c r="K4" s="8"/>
      <c r="L4" s="8" t="s">
        <v>27</v>
      </c>
      <c r="M4" s="21" t="s">
        <v>28</v>
      </c>
      <c r="N4" s="21" t="s">
        <v>29</v>
      </c>
      <c r="O4" s="21" t="s">
        <v>30</v>
      </c>
      <c r="P4" s="8" t="s">
        <v>31</v>
      </c>
      <c r="Q4" s="8" t="s">
        <v>32</v>
      </c>
      <c r="R4" s="8" t="s">
        <v>33</v>
      </c>
      <c r="S4" s="22"/>
      <c r="T4" s="24" t="s">
        <v>34</v>
      </c>
      <c r="U4" s="24" t="s">
        <v>35</v>
      </c>
      <c r="V4" s="24" t="s">
        <v>36</v>
      </c>
      <c r="W4" s="24" t="s">
        <v>37</v>
      </c>
      <c r="X4" s="24"/>
      <c r="Y4" s="24" t="s">
        <v>38</v>
      </c>
      <c r="Z4" s="24" t="s">
        <v>39</v>
      </c>
      <c r="AA4" s="24" t="s">
        <v>40</v>
      </c>
      <c r="AB4" s="24" t="s">
        <v>41</v>
      </c>
      <c r="AC4" s="24"/>
      <c r="AD4" s="31" t="s">
        <v>42</v>
      </c>
      <c r="AE4" s="31" t="s">
        <v>43</v>
      </c>
      <c r="AF4" s="31"/>
      <c r="AG4" s="31"/>
      <c r="AH4" s="31"/>
      <c r="AI4" s="24"/>
      <c r="AJ4" s="31"/>
      <c r="AK4" s="31"/>
      <c r="AL4" s="31"/>
    </row>
    <row r="5" s="2" customFormat="1" ht="54" customHeight="1" spans="1:39">
      <c r="A5" s="12" t="s">
        <v>44</v>
      </c>
      <c r="B5" s="13" t="s">
        <v>45</v>
      </c>
      <c r="C5" s="13" t="s">
        <v>46</v>
      </c>
      <c r="D5" s="13" t="s">
        <v>47</v>
      </c>
      <c r="E5" s="13" t="s">
        <v>48</v>
      </c>
      <c r="F5" s="14" t="s">
        <v>49</v>
      </c>
      <c r="G5" s="13" t="s">
        <v>50</v>
      </c>
      <c r="H5" s="15" t="s">
        <v>51</v>
      </c>
      <c r="I5" s="15" t="s">
        <v>52</v>
      </c>
      <c r="J5" s="15" t="s">
        <v>53</v>
      </c>
      <c r="K5" s="15" t="s">
        <v>54</v>
      </c>
      <c r="L5" s="12">
        <v>6</v>
      </c>
      <c r="M5" s="12" t="s">
        <v>55</v>
      </c>
      <c r="N5" s="12">
        <v>5</v>
      </c>
      <c r="O5" s="12" t="s">
        <v>56</v>
      </c>
      <c r="P5" s="14">
        <v>82</v>
      </c>
      <c r="Q5" s="25">
        <f>P5*0.1</f>
        <v>8.2</v>
      </c>
      <c r="R5" s="12">
        <v>-1</v>
      </c>
      <c r="S5" s="26">
        <v>18.2</v>
      </c>
      <c r="T5" s="27">
        <v>4</v>
      </c>
      <c r="U5" s="27" t="s">
        <v>57</v>
      </c>
      <c r="V5" s="27">
        <v>6</v>
      </c>
      <c r="W5" s="27" t="s">
        <v>58</v>
      </c>
      <c r="X5" s="26">
        <v>10</v>
      </c>
      <c r="Y5" s="27">
        <v>82</v>
      </c>
      <c r="Z5" s="27">
        <f>Y5*0.25</f>
        <v>20.5</v>
      </c>
      <c r="AA5" s="27">
        <v>3</v>
      </c>
      <c r="AB5" s="27" t="s">
        <v>59</v>
      </c>
      <c r="AC5" s="27">
        <v>23.5</v>
      </c>
      <c r="AD5" s="27">
        <v>6</v>
      </c>
      <c r="AE5" s="27" t="s">
        <v>60</v>
      </c>
      <c r="AF5" s="26">
        <v>6</v>
      </c>
      <c r="AG5" s="27">
        <v>8.9</v>
      </c>
      <c r="AH5" s="27">
        <v>9.5</v>
      </c>
      <c r="AI5" s="27">
        <v>9</v>
      </c>
      <c r="AJ5" s="27">
        <v>9.2</v>
      </c>
      <c r="AK5" s="27">
        <v>0</v>
      </c>
      <c r="AL5" s="27">
        <f>S5+X5+AC5+AF5+AG5+AH5+AI5+AJ5+AK5</f>
        <v>94.3</v>
      </c>
      <c r="AM5" s="26"/>
    </row>
    <row r="6" s="2" customFormat="1" ht="36" customHeight="1" spans="1:38">
      <c r="A6" s="16"/>
      <c r="B6" s="17"/>
      <c r="C6" s="17"/>
      <c r="D6" s="17"/>
      <c r="E6" s="17"/>
      <c r="F6" s="17"/>
      <c r="G6" s="17"/>
      <c r="H6" s="18"/>
      <c r="I6" s="18"/>
      <c r="J6" s="18"/>
      <c r="K6" s="18"/>
      <c r="L6" s="18"/>
      <c r="M6" s="16"/>
      <c r="N6" s="16"/>
      <c r="O6" s="16"/>
      <c r="P6" s="18"/>
      <c r="Q6" s="18"/>
      <c r="R6" s="18"/>
      <c r="S6" s="18"/>
      <c r="T6" s="18"/>
      <c r="U6" s="18"/>
      <c r="V6" s="18"/>
      <c r="W6" s="18"/>
      <c r="X6" s="18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</row>
    <row r="7" s="2" customFormat="1" ht="36" customHeight="1" spans="1:38">
      <c r="A7" s="16"/>
      <c r="B7" s="17"/>
      <c r="C7" s="17"/>
      <c r="D7" s="17"/>
      <c r="E7" s="17"/>
      <c r="F7" s="17"/>
      <c r="G7" s="17"/>
      <c r="H7" s="18"/>
      <c r="I7" s="18"/>
      <c r="J7" s="18"/>
      <c r="K7" s="18"/>
      <c r="L7" s="18"/>
      <c r="M7" s="16"/>
      <c r="N7" s="16"/>
      <c r="O7" s="16"/>
      <c r="P7" s="18"/>
      <c r="Q7" s="18"/>
      <c r="R7" s="18"/>
      <c r="S7" s="18"/>
      <c r="T7" s="18"/>
      <c r="U7" s="18"/>
      <c r="V7" s="18"/>
      <c r="W7" s="18"/>
      <c r="X7" s="18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</row>
    <row r="8" s="2" customFormat="1" ht="36" customHeight="1" spans="1:38">
      <c r="A8" s="16"/>
      <c r="B8" s="17"/>
      <c r="C8" s="17"/>
      <c r="D8" s="17"/>
      <c r="E8" s="17"/>
      <c r="F8" s="17"/>
      <c r="G8" s="17"/>
      <c r="H8" s="18"/>
      <c r="I8" s="18"/>
      <c r="J8" s="18"/>
      <c r="K8" s="18"/>
      <c r="L8" s="18"/>
      <c r="M8" s="16"/>
      <c r="N8" s="16"/>
      <c r="O8" s="16"/>
      <c r="P8" s="18"/>
      <c r="Q8" s="18"/>
      <c r="R8" s="18"/>
      <c r="S8" s="18"/>
      <c r="T8" s="18"/>
      <c r="U8" s="18"/>
      <c r="V8" s="18"/>
      <c r="W8" s="18"/>
      <c r="X8" s="18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</row>
    <row r="9" s="2" customFormat="1" ht="36" customHeight="1" spans="1:38">
      <c r="A9" s="16"/>
      <c r="B9" s="17"/>
      <c r="C9" s="17"/>
      <c r="D9" s="17"/>
      <c r="E9" s="17"/>
      <c r="F9" s="17"/>
      <c r="G9" s="17"/>
      <c r="H9" s="18"/>
      <c r="I9" s="18"/>
      <c r="J9" s="18"/>
      <c r="K9" s="18"/>
      <c r="L9" s="18"/>
      <c r="M9" s="16"/>
      <c r="N9" s="16"/>
      <c r="O9" s="16"/>
      <c r="P9" s="18"/>
      <c r="Q9" s="18"/>
      <c r="R9" s="18"/>
      <c r="S9" s="18"/>
      <c r="T9" s="18"/>
      <c r="U9" s="18"/>
      <c r="V9" s="18"/>
      <c r="W9" s="18"/>
      <c r="X9" s="18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</row>
    <row r="10" s="2" customFormat="1" ht="36" customHeight="1" spans="1:38">
      <c r="A10" s="16"/>
      <c r="B10" s="17"/>
      <c r="C10" s="17"/>
      <c r="D10" s="17"/>
      <c r="E10" s="17"/>
      <c r="F10" s="17"/>
      <c r="G10" s="17"/>
      <c r="H10" s="18"/>
      <c r="I10" s="18"/>
      <c r="J10" s="18"/>
      <c r="K10" s="18"/>
      <c r="L10" s="18"/>
      <c r="M10" s="16"/>
      <c r="N10" s="16"/>
      <c r="O10" s="16"/>
      <c r="P10" s="18"/>
      <c r="Q10" s="18"/>
      <c r="R10" s="18"/>
      <c r="S10" s="18"/>
      <c r="T10" s="18"/>
      <c r="U10" s="18"/>
      <c r="V10" s="18"/>
      <c r="W10" s="18"/>
      <c r="X10" s="18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</row>
    <row r="11" s="2" customFormat="1" ht="36" customHeight="1" spans="1:38">
      <c r="A11" s="16"/>
      <c r="B11" s="17"/>
      <c r="C11" s="17"/>
      <c r="D11" s="17"/>
      <c r="E11" s="17"/>
      <c r="F11" s="17"/>
      <c r="G11" s="17"/>
      <c r="H11" s="18"/>
      <c r="I11" s="18"/>
      <c r="J11" s="18"/>
      <c r="K11" s="18"/>
      <c r="L11" s="18"/>
      <c r="M11" s="16"/>
      <c r="N11" s="16"/>
      <c r="O11" s="16"/>
      <c r="P11" s="18"/>
      <c r="Q11" s="18"/>
      <c r="R11" s="18"/>
      <c r="S11" s="18"/>
      <c r="T11" s="18"/>
      <c r="U11" s="18"/>
      <c r="V11" s="18"/>
      <c r="W11" s="18"/>
      <c r="X11" s="18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</row>
    <row r="12" s="2" customFormat="1" ht="36" customHeight="1" spans="1:38">
      <c r="A12" s="16"/>
      <c r="B12" s="17"/>
      <c r="C12" s="17"/>
      <c r="D12" s="17"/>
      <c r="E12" s="17"/>
      <c r="F12" s="17"/>
      <c r="G12" s="17"/>
      <c r="H12" s="18"/>
      <c r="I12" s="18"/>
      <c r="J12" s="18"/>
      <c r="K12" s="18"/>
      <c r="L12" s="18"/>
      <c r="M12" s="16"/>
      <c r="N12" s="16"/>
      <c r="O12" s="16"/>
      <c r="P12" s="18"/>
      <c r="Q12" s="18"/>
      <c r="R12" s="18"/>
      <c r="S12" s="18"/>
      <c r="T12" s="18"/>
      <c r="U12" s="18"/>
      <c r="V12" s="18"/>
      <c r="W12" s="18"/>
      <c r="X12" s="18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</row>
    <row r="13" s="2" customFormat="1" ht="36" customHeight="1" spans="1:38">
      <c r="A13" s="16"/>
      <c r="B13" s="17"/>
      <c r="C13" s="17"/>
      <c r="D13" s="17"/>
      <c r="E13" s="17"/>
      <c r="F13" s="17"/>
      <c r="G13" s="17"/>
      <c r="H13" s="18"/>
      <c r="I13" s="18"/>
      <c r="J13" s="18"/>
      <c r="K13" s="18"/>
      <c r="L13" s="18"/>
      <c r="M13" s="16"/>
      <c r="N13" s="16"/>
      <c r="O13" s="16"/>
      <c r="P13" s="18"/>
      <c r="Q13" s="18"/>
      <c r="R13" s="18"/>
      <c r="S13" s="18"/>
      <c r="T13" s="18"/>
      <c r="U13" s="18"/>
      <c r="V13" s="18"/>
      <c r="W13" s="18"/>
      <c r="X13" s="18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</row>
    <row r="14" s="2" customFormat="1" ht="36" customHeight="1" spans="1:38">
      <c r="A14" s="16"/>
      <c r="B14" s="17"/>
      <c r="C14" s="17"/>
      <c r="D14" s="17"/>
      <c r="E14" s="17"/>
      <c r="F14" s="17"/>
      <c r="G14" s="17"/>
      <c r="H14" s="18"/>
      <c r="I14" s="18"/>
      <c r="J14" s="18"/>
      <c r="K14" s="18"/>
      <c r="L14" s="18"/>
      <c r="M14" s="16"/>
      <c r="N14" s="16"/>
      <c r="O14" s="16"/>
      <c r="P14" s="18"/>
      <c r="Q14" s="18"/>
      <c r="R14" s="18"/>
      <c r="S14" s="18"/>
      <c r="T14" s="18"/>
      <c r="U14" s="18"/>
      <c r="V14" s="18"/>
      <c r="W14" s="18"/>
      <c r="X14" s="18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</row>
    <row r="15" s="2" customFormat="1" ht="36" customHeight="1" spans="1:38">
      <c r="A15" s="16"/>
      <c r="B15" s="17"/>
      <c r="C15" s="17"/>
      <c r="D15" s="17"/>
      <c r="E15" s="17"/>
      <c r="F15" s="17"/>
      <c r="G15" s="17"/>
      <c r="H15" s="18"/>
      <c r="I15" s="18"/>
      <c r="J15" s="18"/>
      <c r="K15" s="18"/>
      <c r="L15" s="18"/>
      <c r="M15" s="16"/>
      <c r="N15" s="16"/>
      <c r="O15" s="16"/>
      <c r="P15" s="18"/>
      <c r="Q15" s="18"/>
      <c r="R15" s="18"/>
      <c r="S15" s="18"/>
      <c r="T15" s="18"/>
      <c r="U15" s="18"/>
      <c r="V15" s="18"/>
      <c r="W15" s="18"/>
      <c r="X15" s="18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</row>
    <row r="17" s="3" customFormat="1" ht="17.5" spans="1:1">
      <c r="A17" s="3" t="s">
        <v>61</v>
      </c>
    </row>
  </sheetData>
  <mergeCells count="28">
    <mergeCell ref="A1:AL1"/>
    <mergeCell ref="L2:AL2"/>
    <mergeCell ref="L3:R3"/>
    <mergeCell ref="T3:W3"/>
    <mergeCell ref="Y3:AB3"/>
    <mergeCell ref="AD3:AE3"/>
    <mergeCell ref="A17:XFD17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S3:S4"/>
    <mergeCell ref="X3:X4"/>
    <mergeCell ref="AC3:AC4"/>
    <mergeCell ref="AF3:AF4"/>
    <mergeCell ref="AG3:AG4"/>
    <mergeCell ref="AH3:AH4"/>
    <mergeCell ref="AI3:AI4"/>
    <mergeCell ref="AJ3:AJ4"/>
    <mergeCell ref="AK3:AK4"/>
    <mergeCell ref="AL3:AL4"/>
  </mergeCells>
  <pageMargins left="0.75" right="0.75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林一</cp:lastModifiedBy>
  <dcterms:created xsi:type="dcterms:W3CDTF">2015-04-25T12:23:00Z</dcterms:created>
  <dcterms:modified xsi:type="dcterms:W3CDTF">2025-03-14T00:49:02Z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06B205A7EE6A4A788F9F32B3B2F835F1_13</vt:lpwstr>
  </property>
  <property fmtid="{D5CDD505-2E9C-101B-9397-08002B2CF9AE}" pid="4" name="EM_Doc_Temp_ID">
    <vt:lpwstr>05CE1CDB-A18C-40CD-9F53-820F45C64999</vt:lpwstr>
  </property>
</Properties>
</file>